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<sst xmlns="http://schemas.openxmlformats.org/spreadsheetml/2006/main" count="15" uniqueCount="15">
  <si>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</si>
  <si>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</si>
  <si>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</si>
  <si>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</si>
  <si>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</si>
  <si>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</si>
  <si>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</si>
  <si>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</si>
  <si>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</si>
  <si>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47а</t>
  </si>
  <si>
    <t>текущий ремонт</t>
  </si>
  <si>
    <t>Примечание</t>
  </si>
  <si>
    <t>2015 год</t>
  </si>
  <si>
    <t>акт №1336 от 30.12.2015</t>
  </si>
  <si>
    <t>обрезка 3х тополей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</si>
</sst>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25" fillId="0" borderId="1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115" zoomScaleNormal="115" zoomScalePageLayoutView="0" workbookViewId="0" topLeftCell="A1">
      <pane ySplit="2" topLeftCell="BM48" activePane="bottomLeft" state="frozen"/>
      <selection pane="topLeft" activeCell="A1" sqref="A1"/>
      <selection pane="bottomLeft" activeCell="C71" sqref="C71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7.8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54" t="s">
        <v>9</v>
      </c>
      <c r="B1" s="54"/>
      <c r="C1" s="54"/>
      <c r="D1" s="54"/>
      <c r="E1" s="54"/>
      <c r="F1" s="54"/>
      <c r="G1" s="54"/>
      <c r="H1" s="54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55"/>
      <c r="B3" s="56"/>
      <c r="C3" s="55" t="s">
        <v>10</v>
      </c>
      <c r="D3" s="57" t="s">
        <v>12</v>
      </c>
      <c r="E3" s="55"/>
      <c r="F3" s="55"/>
      <c r="G3" s="55"/>
      <c r="H3" s="58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ht="18">
      <c r="D7" s="2"/>
    </row>
    <row r="8" ht="18">
      <c r="D8" s="2"/>
    </row>
    <row r="9" spans="1:9" ht="12.75">
      <c r="A9" s="17"/>
      <c r="B9" s="17"/>
      <c r="C9" s="17"/>
      <c r="D9" s="17"/>
      <c r="E9" s="17"/>
      <c r="F9" s="17"/>
      <c r="G9" s="17"/>
      <c r="H9" s="31">
        <v>0</v>
      </c>
      <c r="I9" s="30"/>
    </row>
    <row r="10" spans="1:8" s="16" customFormat="1" ht="12.75">
      <c r="A10" s="4"/>
      <c r="B10" s="4"/>
      <c r="C10" s="4"/>
      <c r="D10" s="4"/>
      <c r="E10" s="4"/>
      <c r="F10" s="4"/>
      <c r="G10" s="4"/>
      <c r="H10" s="4"/>
    </row>
    <row r="11" ht="18">
      <c r="D11" s="2">
        <v>42036</v>
      </c>
    </row>
    <row r="12" spans="3:4" ht="12.75" customHeight="1">
      <c r="C12" s="33"/>
      <c r="D12" s="2"/>
    </row>
    <row r="13" spans="1:8" ht="12.75">
      <c r="A13" s="3"/>
      <c r="B13" s="5"/>
      <c r="C13" s="3"/>
      <c r="D13" s="3"/>
      <c r="E13" s="3"/>
      <c r="F13" s="3"/>
      <c r="G13" s="3"/>
      <c r="H13" s="21">
        <v>0</v>
      </c>
    </row>
    <row r="14" ht="12.75" customHeight="1"/>
    <row r="15" ht="18" customHeight="1">
      <c r="D15" s="2">
        <v>42064</v>
      </c>
    </row>
    <row r="16" ht="12.75" customHeight="1"/>
    <row r="17" spans="4:8" s="37" customFormat="1" ht="12.75" customHeight="1">
      <c r="D17" s="38"/>
      <c r="H17" s="39"/>
    </row>
    <row r="18" spans="4:8" s="37" customFormat="1" ht="12.75" customHeight="1">
      <c r="D18" s="38"/>
      <c r="H18" s="39"/>
    </row>
    <row r="19" spans="3:8" s="8" customFormat="1" ht="12.75" customHeight="1">
      <c r="C19" s="9"/>
      <c r="D19" s="6"/>
      <c r="E19" s="9"/>
      <c r="H19" s="22"/>
    </row>
    <row r="20" spans="1:8" s="8" customFormat="1" ht="12.75" customHeight="1">
      <c r="A20" s="10"/>
      <c r="B20" s="10"/>
      <c r="C20" s="10"/>
      <c r="D20" s="11"/>
      <c r="E20" s="12"/>
      <c r="F20" s="10"/>
      <c r="G20" s="10"/>
      <c r="H20" s="23">
        <f>SUM(H17:H19)</f>
        <v>0</v>
      </c>
    </row>
    <row r="21" ht="12.75" customHeight="1"/>
    <row r="22" ht="18" customHeight="1">
      <c r="D22" s="2">
        <v>42095</v>
      </c>
    </row>
    <row r="23" ht="12.75" customHeight="1">
      <c r="D23" s="53"/>
    </row>
    <row r="24" ht="12.75" customHeight="1"/>
    <row r="25" spans="1:8" ht="12.75" customHeight="1">
      <c r="A25" s="3"/>
      <c r="B25" s="5"/>
      <c r="C25" s="3"/>
      <c r="D25" s="3"/>
      <c r="E25" s="3"/>
      <c r="F25" s="3"/>
      <c r="G25" s="3"/>
      <c r="H25" s="21">
        <f>SUM(H23:H24)</f>
        <v>0</v>
      </c>
    </row>
    <row r="26" spans="2:8" s="15" customFormat="1" ht="12.75" customHeight="1">
      <c r="B26" s="24"/>
      <c r="H26" s="25"/>
    </row>
    <row r="27" spans="2:8" s="15" customFormat="1" ht="18" customHeight="1">
      <c r="B27" s="24"/>
      <c r="D27" s="2">
        <v>42125</v>
      </c>
      <c r="H27" s="25"/>
    </row>
    <row r="28" spans="2:8" s="15" customFormat="1" ht="12.75" customHeight="1">
      <c r="B28" s="26"/>
      <c r="C28" s="13"/>
      <c r="D28" s="27"/>
      <c r="E28" s="13"/>
      <c r="F28" s="13"/>
      <c r="G28" s="13"/>
      <c r="H28" s="20"/>
    </row>
    <row r="29" spans="2:8" s="15" customFormat="1" ht="12.75" customHeight="1">
      <c r="B29" s="26"/>
      <c r="C29" s="13"/>
      <c r="D29" s="27"/>
      <c r="E29" s="13"/>
      <c r="F29" s="13"/>
      <c r="G29" s="13"/>
      <c r="H29" s="20"/>
    </row>
    <row r="30" spans="1:8" s="15" customFormat="1" ht="12.75" customHeight="1">
      <c r="A30" s="3"/>
      <c r="B30" s="5"/>
      <c r="C30" s="3"/>
      <c r="D30" s="3"/>
      <c r="E30" s="3"/>
      <c r="F30" s="3"/>
      <c r="G30" s="3"/>
      <c r="H30" s="21">
        <v>0</v>
      </c>
    </row>
    <row r="31" spans="2:8" s="15" customFormat="1" ht="12.75" customHeight="1">
      <c r="B31" s="26"/>
      <c r="C31" s="13"/>
      <c r="D31" s="27"/>
      <c r="E31" s="13"/>
      <c r="F31" s="13"/>
      <c r="G31" s="13"/>
      <c r="H31" s="20"/>
    </row>
    <row r="32" spans="2:8" s="15" customFormat="1" ht="18" customHeight="1">
      <c r="B32" s="24"/>
      <c r="D32" s="2">
        <v>42156</v>
      </c>
      <c r="H32" s="25"/>
    </row>
    <row r="33" spans="2:9" s="40" customFormat="1" ht="16.5" customHeight="1">
      <c r="B33" s="41"/>
      <c r="C33" s="42"/>
      <c r="D33" s="43"/>
      <c r="E33" s="44"/>
      <c r="F33" s="44"/>
      <c r="G33" s="44"/>
      <c r="H33" s="45"/>
      <c r="I33" s="46"/>
    </row>
    <row r="34" spans="2:9" s="47" customFormat="1" ht="12.75" customHeight="1">
      <c r="B34" s="48"/>
      <c r="C34" s="49"/>
      <c r="D34" s="50"/>
      <c r="E34" s="51"/>
      <c r="F34" s="51"/>
      <c r="G34" s="51"/>
      <c r="H34" s="52"/>
      <c r="I34" s="51"/>
    </row>
    <row r="35" spans="1:9" s="15" customFormat="1" ht="15" customHeight="1">
      <c r="A35" s="3"/>
      <c r="B35" s="5"/>
      <c r="C35" s="3"/>
      <c r="D35" s="3"/>
      <c r="E35" s="3"/>
      <c r="F35" s="3"/>
      <c r="G35" s="3"/>
      <c r="H35" s="21">
        <f>SUM(H33:H34)</f>
        <v>0</v>
      </c>
      <c r="I35" s="13"/>
    </row>
    <row r="36" spans="1:9" s="15" customFormat="1" ht="15" customHeight="1">
      <c r="A36" s="26"/>
      <c r="B36" s="26"/>
      <c r="C36" s="26"/>
      <c r="D36" s="26"/>
      <c r="E36" s="26"/>
      <c r="F36" s="26"/>
      <c r="G36" s="26"/>
      <c r="H36" s="26"/>
      <c r="I36" s="13"/>
    </row>
    <row r="37" spans="1:9" s="15" customFormat="1" ht="15" customHeight="1">
      <c r="A37" s="3"/>
      <c r="B37" s="14" t="s">
        <v>8</v>
      </c>
      <c r="C37" s="3"/>
      <c r="D37" s="3"/>
      <c r="E37" s="3"/>
      <c r="F37" s="3"/>
      <c r="G37" s="3"/>
      <c r="H37" s="21">
        <f>H9+H13+H20+H25+H30+H35</f>
        <v>0</v>
      </c>
      <c r="I37" s="13"/>
    </row>
    <row r="38" spans="2:9" s="15" customFormat="1" ht="12.75" customHeight="1">
      <c r="B38" s="26"/>
      <c r="C38" s="13"/>
      <c r="D38" s="27"/>
      <c r="E38" s="13"/>
      <c r="F38" s="13"/>
      <c r="G38" s="13"/>
      <c r="H38" s="20"/>
      <c r="I38" s="13"/>
    </row>
    <row r="39" spans="2:9" s="15" customFormat="1" ht="18" customHeight="1">
      <c r="B39" s="26"/>
      <c r="C39" s="13"/>
      <c r="D39" s="2">
        <v>42186</v>
      </c>
      <c r="E39" s="13"/>
      <c r="F39" s="13"/>
      <c r="G39" s="13"/>
      <c r="H39" s="20"/>
      <c r="I39" s="13"/>
    </row>
    <row r="40" spans="2:9" s="15" customFormat="1" ht="12.75" customHeight="1">
      <c r="B40" s="26"/>
      <c r="C40" s="13"/>
      <c r="D40" s="27"/>
      <c r="E40" s="13"/>
      <c r="F40" s="13"/>
      <c r="G40" s="13"/>
      <c r="H40" s="20"/>
      <c r="I40" s="13"/>
    </row>
    <row r="41" spans="2:8" s="15" customFormat="1" ht="12.75" customHeight="1">
      <c r="B41" s="24"/>
      <c r="H41" s="25"/>
    </row>
    <row r="42" spans="1:8" s="15" customFormat="1" ht="12.75" customHeight="1">
      <c r="A42" s="3"/>
      <c r="B42" s="5"/>
      <c r="C42" s="3"/>
      <c r="D42" s="3"/>
      <c r="E42" s="3"/>
      <c r="F42" s="3"/>
      <c r="G42" s="3"/>
      <c r="H42" s="21">
        <f>SUM(H40:H41)</f>
        <v>0</v>
      </c>
    </row>
    <row r="43" spans="2:8" s="15" customFormat="1" ht="12.75" customHeight="1">
      <c r="B43" s="24"/>
      <c r="H43" s="25"/>
    </row>
    <row r="44" spans="2:8" s="15" customFormat="1" ht="18" customHeight="1">
      <c r="B44" s="24"/>
      <c r="D44" s="2">
        <v>42217</v>
      </c>
      <c r="H44" s="25"/>
    </row>
    <row r="45" spans="2:8" s="15" customFormat="1" ht="18" customHeight="1">
      <c r="B45" s="24"/>
      <c r="D45" s="2"/>
      <c r="H45" s="25"/>
    </row>
    <row r="46" spans="2:8" s="15" customFormat="1" ht="12.75" customHeight="1">
      <c r="B46" s="24"/>
      <c r="H46" s="25"/>
    </row>
    <row r="47" spans="1:8" s="15" customFormat="1" ht="12.75" customHeight="1">
      <c r="A47" s="3"/>
      <c r="B47" s="5"/>
      <c r="C47" s="3"/>
      <c r="D47" s="3"/>
      <c r="E47" s="3"/>
      <c r="F47" s="3"/>
      <c r="G47" s="3"/>
      <c r="H47" s="21">
        <v>0</v>
      </c>
    </row>
    <row r="48" spans="2:8" s="15" customFormat="1" ht="12.75" customHeight="1">
      <c r="B48" s="24"/>
      <c r="H48" s="25"/>
    </row>
    <row r="49" spans="2:8" s="15" customFormat="1" ht="18" customHeight="1">
      <c r="B49" s="24"/>
      <c r="D49" s="2">
        <v>42248</v>
      </c>
      <c r="H49" s="25"/>
    </row>
    <row r="50" spans="2:8" s="15" customFormat="1" ht="18" customHeight="1">
      <c r="B50" s="24"/>
      <c r="D50" s="2"/>
      <c r="H50" s="25"/>
    </row>
    <row r="51" spans="2:8" s="15" customFormat="1" ht="16.5" customHeight="1">
      <c r="B51" s="24"/>
      <c r="C51" s="32"/>
      <c r="H51" s="25"/>
    </row>
    <row r="52" spans="2:8" s="15" customFormat="1" ht="12.75" customHeight="1">
      <c r="B52" s="26"/>
      <c r="C52" s="13"/>
      <c r="D52" s="29"/>
      <c r="E52" s="13"/>
      <c r="F52" s="13"/>
      <c r="G52" s="13"/>
      <c r="H52" s="20"/>
    </row>
    <row r="53" spans="1:8" s="15" customFormat="1" ht="12.75" customHeight="1">
      <c r="A53" s="3"/>
      <c r="B53" s="5"/>
      <c r="C53" s="3"/>
      <c r="D53" s="3"/>
      <c r="E53" s="3"/>
      <c r="F53" s="3"/>
      <c r="G53" s="3"/>
      <c r="H53" s="21">
        <f>SUM(H51:H52)</f>
        <v>0</v>
      </c>
    </row>
    <row r="54" spans="2:8" s="15" customFormat="1" ht="12.75" customHeight="1">
      <c r="B54" s="24"/>
      <c r="H54" s="25"/>
    </row>
    <row r="55" spans="2:8" s="15" customFormat="1" ht="18" customHeight="1">
      <c r="B55" s="24"/>
      <c r="D55" s="2">
        <v>42278</v>
      </c>
      <c r="H55" s="25"/>
    </row>
    <row r="56" spans="2:8" s="15" customFormat="1" ht="12.75" customHeight="1">
      <c r="B56" s="24"/>
      <c r="H56" s="25"/>
    </row>
    <row r="57" spans="2:8" s="15" customFormat="1" ht="12.75" customHeight="1">
      <c r="B57" s="24"/>
      <c r="H57" s="25"/>
    </row>
    <row r="58" spans="1:8" s="15" customFormat="1" ht="12.75" customHeight="1">
      <c r="A58" s="3"/>
      <c r="B58" s="5"/>
      <c r="C58" s="3"/>
      <c r="D58" s="3"/>
      <c r="E58" s="3"/>
      <c r="F58" s="3"/>
      <c r="G58" s="3"/>
      <c r="H58" s="21">
        <v>0</v>
      </c>
    </row>
    <row r="59" spans="2:8" s="15" customFormat="1" ht="12.75" customHeight="1">
      <c r="B59" s="24"/>
      <c r="H59" s="25"/>
    </row>
    <row r="60" spans="2:8" s="15" customFormat="1" ht="18" customHeight="1">
      <c r="B60" s="24"/>
      <c r="D60" s="2">
        <v>41944</v>
      </c>
      <c r="H60" s="25"/>
    </row>
    <row r="61" spans="2:8" s="15" customFormat="1" ht="12.75" customHeight="1">
      <c r="B61" s="24"/>
      <c r="C61" s="32"/>
      <c r="H61" s="25"/>
    </row>
    <row r="62" spans="2:8" s="15" customFormat="1" ht="12.75" customHeight="1">
      <c r="B62" s="24"/>
      <c r="C62" s="32"/>
      <c r="H62" s="25"/>
    </row>
    <row r="63" spans="2:8" s="15" customFormat="1" ht="12.75" customHeight="1">
      <c r="B63" s="24"/>
      <c r="C63" s="32"/>
      <c r="H63" s="25"/>
    </row>
    <row r="64" spans="2:8" s="15" customFormat="1" ht="12.75" customHeight="1">
      <c r="B64" s="28"/>
      <c r="H64" s="25"/>
    </row>
    <row r="65" spans="1:8" s="15" customFormat="1" ht="12.75" customHeight="1">
      <c r="A65" s="3"/>
      <c r="B65" s="5"/>
      <c r="C65" s="3"/>
      <c r="D65" s="3"/>
      <c r="E65" s="3"/>
      <c r="F65" s="3"/>
      <c r="G65" s="3"/>
      <c r="H65" s="21">
        <v>0</v>
      </c>
    </row>
    <row r="66" spans="2:8" s="15" customFormat="1" ht="12.75" customHeight="1">
      <c r="B66" s="28"/>
      <c r="H66" s="25"/>
    </row>
    <row r="67" spans="2:8" s="15" customFormat="1" ht="18" customHeight="1">
      <c r="B67" s="28"/>
      <c r="D67" s="2">
        <v>42339</v>
      </c>
      <c r="H67" s="25"/>
    </row>
    <row r="68" spans="2:8" s="15" customFormat="1" ht="13.5" customHeight="1">
      <c r="B68" s="28"/>
      <c r="D68" s="2"/>
      <c r="H68" s="25"/>
    </row>
    <row r="69" spans="2:8" s="9" customFormat="1" ht="13.5" customHeight="1">
      <c r="B69" s="34"/>
      <c r="C69" s="35" t="s">
        <v>14</v>
      </c>
      <c r="D69" s="6" t="s">
        <v>13</v>
      </c>
      <c r="H69" s="36">
        <v>16634.72</v>
      </c>
    </row>
    <row r="70" spans="2:8" s="9" customFormat="1" ht="13.5" customHeight="1">
      <c r="B70" s="34"/>
      <c r="C70" s="35"/>
      <c r="D70" s="6"/>
      <c r="H70" s="36"/>
    </row>
    <row r="71" spans="2:8" s="15" customFormat="1" ht="13.5" customHeight="1">
      <c r="B71" s="28"/>
      <c r="H71" s="25"/>
    </row>
    <row r="72" spans="2:8" s="15" customFormat="1" ht="13.5" customHeight="1">
      <c r="B72" s="28"/>
      <c r="H72" s="25"/>
    </row>
    <row r="73" spans="1:8" s="15" customFormat="1" ht="13.5" customHeight="1">
      <c r="A73" s="3"/>
      <c r="B73" s="5"/>
      <c r="C73" s="3"/>
      <c r="D73" s="3"/>
      <c r="E73" s="3"/>
      <c r="F73" s="3"/>
      <c r="G73" s="3"/>
      <c r="H73" s="21">
        <f>H69+H70</f>
        <v>16634.72</v>
      </c>
    </row>
    <row r="74" ht="12.75" customHeight="1"/>
    <row r="75" spans="1:8" ht="12.75" customHeight="1">
      <c r="A75" s="3"/>
      <c r="B75" s="14" t="s">
        <v>7</v>
      </c>
      <c r="C75" s="3"/>
      <c r="D75" s="3"/>
      <c r="E75" s="3"/>
      <c r="F75" s="3"/>
      <c r="G75" s="3"/>
      <c r="H75" s="21">
        <f>H9+H13+H20+H25+H30+H35+H42+H47+H53+H58+H65+H73</f>
        <v>16634.72</v>
      </c>
    </row>
    <row r="76" ht="12.75" customHeight="1"/>
    <row r="77" ht="12.75" customHeight="1"/>
    <row r="78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2015-03-17T11:55:16Z</cp:lastPrinted>
  <dcterms:created xsi:type="dcterms:W3CDTF">2005-12-21T12:22:32Z</dcterms:created>
  <dcterms:modified xsi:type="dcterms:W3CDTF">2016-01-19T12:53:11Z</dcterms:modified>
  <cp:category/>
  <cp:version/>
  <cp:contentType/>
  <cp:contentStatus/>
</cp:coreProperties>
</file>